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3064" windowHeight="4824"/>
  </bookViews>
  <sheets>
    <sheet name="Protection Relays" sheetId="2" r:id="rId1"/>
  </sheets>
  <definedNames>
    <definedName name="_xlnm.Print_Titles" localSheetId="0">'Protection Relays'!$1:$1</definedName>
  </definedNames>
  <calcPr calcId="145621"/>
</workbook>
</file>

<file path=xl/calcChain.xml><?xml version="1.0" encoding="utf-8"?>
<calcChain xmlns="http://schemas.openxmlformats.org/spreadsheetml/2006/main">
  <c r="A4" i="2" l="1"/>
  <c r="A5" i="2" s="1"/>
  <c r="A6" i="2" s="1"/>
  <c r="A7" i="2" s="1"/>
  <c r="A8" i="2" s="1"/>
  <c r="A9" i="2" s="1"/>
  <c r="A10" i="2" s="1"/>
  <c r="A11" i="2" s="1"/>
</calcChain>
</file>

<file path=xl/sharedStrings.xml><?xml version="1.0" encoding="utf-8"?>
<sst xmlns="http://schemas.openxmlformats.org/spreadsheetml/2006/main" count="41" uniqueCount="38">
  <si>
    <t>Client's Requirement</t>
  </si>
  <si>
    <t>Unit</t>
  </si>
  <si>
    <t>Description</t>
  </si>
  <si>
    <t>Item</t>
  </si>
  <si>
    <t>Guaranteed Data</t>
  </si>
  <si>
    <t>THE TENDERER SHALL PROVIDE A SEPARATE SCHEDULE FOR EACH EQUIPMENT TYPE / APPLICATION AND RATING</t>
  </si>
  <si>
    <t>Protection relay</t>
  </si>
  <si>
    <t xml:space="preserve"> Supplier Make</t>
  </si>
  <si>
    <t xml:space="preserve"> Type of designation (Model number)</t>
  </si>
  <si>
    <t>Protection functions provided</t>
  </si>
  <si>
    <t xml:space="preserve">List protective functions provided </t>
  </si>
  <si>
    <t>Standards adopted</t>
  </si>
  <si>
    <t>IEC 60255</t>
  </si>
  <si>
    <t>Analogue inputs</t>
  </si>
  <si>
    <t>Indicate number of CT and VT inputs</t>
  </si>
  <si>
    <t>Digital inputs</t>
  </si>
  <si>
    <t>Indicate number of IO</t>
  </si>
  <si>
    <t>Digital outputs</t>
  </si>
  <si>
    <t xml:space="preserve"> Measuring input range:</t>
  </si>
  <si>
    <t xml:space="preserve"> - Voltage</t>
  </si>
  <si>
    <t xml:space="preserve"> V</t>
  </si>
  <si>
    <t xml:space="preserve"> - Current</t>
  </si>
  <si>
    <t xml:space="preserve"> A</t>
  </si>
  <si>
    <t xml:space="preserve"> - Frequency</t>
  </si>
  <si>
    <t xml:space="preserve"> Hz</t>
  </si>
  <si>
    <t>Protocol interfaces supported</t>
  </si>
  <si>
    <t>IEC 61850</t>
  </si>
  <si>
    <t>Mean Time Between Failures</t>
  </si>
  <si>
    <t>100 000 hours</t>
  </si>
  <si>
    <t>Number of relay-years in operation</t>
  </si>
  <si>
    <t>Tenderer to indicate</t>
  </si>
  <si>
    <t>References for similar applications</t>
  </si>
  <si>
    <t xml:space="preserve"> External power supply:</t>
  </si>
  <si>
    <t xml:space="preserve"> - Rated supply voltage</t>
  </si>
  <si>
    <t xml:space="preserve"> - Permissible voltage variation</t>
  </si>
  <si>
    <t xml:space="preserve"> - Power consumption</t>
  </si>
  <si>
    <t xml:space="preserve"> W</t>
  </si>
  <si>
    <t>Location in DRPC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</si>
</sst>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TmsRmn 11pt"/>
    </font>
    <font>
      <sz val="10"/>
      <name val="Helv 9pt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7" fillId="0" borderId="0"/>
  </cellStyleXfs>
  <cellXfs count="30">
    <xf numFmtId="0" fontId="0" fillId="0" borderId="0" xfId="0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 indent="2"/>
    </xf>
    <xf numFmtId="0" fontId="0" fillId="2" borderId="1" xfId="0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5" fillId="3" borderId="3" xfId="1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2" fillId="0" borderId="3" xfId="0" applyFont="1" applyBorder="1" applyAlignment="1"/>
    <xf numFmtId="0" fontId="5" fillId="0" borderId="3" xfId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vertical="center" indent="3"/>
    </xf>
    <xf numFmtId="0" fontId="2" fillId="0" borderId="1" xfId="0" applyFont="1" applyBorder="1"/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</cellXfs>
  <cellStyles count="5">
    <cellStyle name="Normal" xfId="0" builtinId="0"/>
    <cellStyle name="Normal 2" xfId="2"/>
    <cellStyle name="Normal 2 2" xfId="3"/>
    <cellStyle name="Normal 2 3" xfId="1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view="pageLayout" zoomScaleNormal="100" workbookViewId="0">
      <selection activeCell="B2" sqref="B2"/>
    </sheetView>
  </sheetViews>
  <sheetFormatPr defaultRowHeight="13.2"/>
  <cols>
    <col min="1" max="1" width="5.5546875" customWidth="1"/>
    <col min="2" max="2" width="37.6640625" customWidth="1"/>
    <col min="3" max="3" width="8.6640625" customWidth="1"/>
    <col min="4" max="4" width="24.6640625" style="9" customWidth="1"/>
    <col min="5" max="5" width="24" customWidth="1"/>
  </cols>
  <sheetData>
    <row r="1" spans="1:5" ht="25.2" customHeight="1">
      <c r="A1" s="7" t="s">
        <v>3</v>
      </c>
      <c r="B1" s="6" t="s">
        <v>2</v>
      </c>
      <c r="C1" s="5" t="s">
        <v>1</v>
      </c>
      <c r="D1" s="8" t="s">
        <v>0</v>
      </c>
      <c r="E1" s="5" t="s">
        <v>4</v>
      </c>
    </row>
    <row r="2" spans="1:5" ht="52.8" customHeight="1">
      <c r="A2" s="10"/>
      <c r="B2" s="11" t="s">
        <v>5</v>
      </c>
      <c r="C2" s="12"/>
      <c r="D2" s="13"/>
      <c r="E2" s="12"/>
    </row>
    <row r="3" spans="1:5" ht="33.75" customHeight="1">
      <c r="A3" s="14">
        <v>1</v>
      </c>
      <c r="B3" s="15" t="s">
        <v>6</v>
      </c>
      <c r="C3" s="16"/>
      <c r="D3" s="17"/>
      <c r="E3" s="16"/>
    </row>
    <row r="4" spans="1:5" ht="21" customHeight="1">
      <c r="A4" s="18">
        <f>A3+0.1</f>
        <v>1.1000000000000001</v>
      </c>
      <c r="B4" s="19" t="s">
        <v>7</v>
      </c>
      <c r="C4" s="20"/>
      <c r="D4" s="20"/>
      <c r="E4" s="21"/>
    </row>
    <row r="5" spans="1:5" ht="25.2" customHeight="1">
      <c r="A5" s="18">
        <f t="shared" ref="A5:A11" si="0">A4+0.1</f>
        <v>1.2000000000000002</v>
      </c>
      <c r="B5" s="22" t="s">
        <v>8</v>
      </c>
      <c r="C5" s="20"/>
      <c r="D5" s="20"/>
      <c r="E5" s="21"/>
    </row>
    <row r="6" spans="1:5" ht="25.2" customHeight="1">
      <c r="A6" s="18">
        <f t="shared" si="0"/>
        <v>1.3000000000000003</v>
      </c>
      <c r="B6" s="23" t="s">
        <v>9</v>
      </c>
      <c r="C6" s="20"/>
      <c r="D6" s="24" t="s">
        <v>10</v>
      </c>
      <c r="E6" s="21"/>
    </row>
    <row r="7" spans="1:5" ht="25.2" customHeight="1">
      <c r="A7" s="18">
        <f t="shared" si="0"/>
        <v>1.4000000000000004</v>
      </c>
      <c r="B7" s="23" t="s">
        <v>37</v>
      </c>
      <c r="C7" s="20"/>
      <c r="D7" s="24"/>
      <c r="E7" s="21"/>
    </row>
    <row r="8" spans="1:5" ht="25.2" customHeight="1">
      <c r="A8" s="18">
        <f t="shared" si="0"/>
        <v>1.5000000000000004</v>
      </c>
      <c r="B8" s="22" t="s">
        <v>11</v>
      </c>
      <c r="C8" s="20"/>
      <c r="D8" s="20" t="s">
        <v>12</v>
      </c>
      <c r="E8" s="21"/>
    </row>
    <row r="9" spans="1:5" ht="25.2" customHeight="1">
      <c r="A9" s="18">
        <f t="shared" si="0"/>
        <v>1.6000000000000005</v>
      </c>
      <c r="B9" s="22" t="s">
        <v>13</v>
      </c>
      <c r="C9" s="20"/>
      <c r="D9" s="24" t="s">
        <v>14</v>
      </c>
      <c r="E9" s="21"/>
    </row>
    <row r="10" spans="1:5" ht="25.2" customHeight="1">
      <c r="A10" s="18">
        <f t="shared" si="0"/>
        <v>1.7000000000000006</v>
      </c>
      <c r="B10" s="22" t="s">
        <v>15</v>
      </c>
      <c r="C10" s="20"/>
      <c r="D10" s="20" t="s">
        <v>16</v>
      </c>
      <c r="E10" s="21"/>
    </row>
    <row r="11" spans="1:5" ht="25.2" customHeight="1">
      <c r="A11" s="18">
        <f t="shared" si="0"/>
        <v>1.8000000000000007</v>
      </c>
      <c r="B11" s="22" t="s">
        <v>17</v>
      </c>
      <c r="C11" s="20"/>
      <c r="D11" s="20" t="s">
        <v>16</v>
      </c>
      <c r="E11" s="21"/>
    </row>
    <row r="12" spans="1:5" ht="25.2" customHeight="1">
      <c r="A12" s="25">
        <v>2</v>
      </c>
      <c r="B12" s="23" t="s">
        <v>18</v>
      </c>
      <c r="C12" s="20"/>
      <c r="D12" s="20"/>
      <c r="E12" s="21"/>
    </row>
    <row r="13" spans="1:5" ht="25.2" customHeight="1">
      <c r="A13" s="18">
        <v>2.1</v>
      </c>
      <c r="B13" s="26" t="s">
        <v>19</v>
      </c>
      <c r="C13" s="20" t="s">
        <v>20</v>
      </c>
      <c r="D13" s="20"/>
      <c r="E13" s="21"/>
    </row>
    <row r="14" spans="1:5" ht="25.2" customHeight="1">
      <c r="A14" s="18">
        <v>2.2000000000000002</v>
      </c>
      <c r="B14" s="26" t="s">
        <v>21</v>
      </c>
      <c r="C14" s="20" t="s">
        <v>22</v>
      </c>
      <c r="D14" s="20"/>
      <c r="E14" s="21"/>
    </row>
    <row r="15" spans="1:5" ht="25.2" customHeight="1">
      <c r="A15" s="18">
        <v>2.2999999999999998</v>
      </c>
      <c r="B15" s="26" t="s">
        <v>23</v>
      </c>
      <c r="C15" s="20" t="s">
        <v>24</v>
      </c>
      <c r="D15" s="20"/>
      <c r="E15" s="21"/>
    </row>
    <row r="16" spans="1:5" ht="25.2" customHeight="1">
      <c r="A16" s="25">
        <v>3</v>
      </c>
      <c r="B16" s="23" t="s">
        <v>25</v>
      </c>
      <c r="C16" s="20"/>
      <c r="D16" s="20" t="s">
        <v>26</v>
      </c>
      <c r="E16" s="21"/>
    </row>
    <row r="17" spans="1:5" ht="25.2" customHeight="1">
      <c r="A17" s="25">
        <v>4</v>
      </c>
      <c r="B17" s="23" t="s">
        <v>27</v>
      </c>
      <c r="C17" s="20"/>
      <c r="D17" s="24" t="s">
        <v>28</v>
      </c>
      <c r="E17" s="21"/>
    </row>
    <row r="18" spans="1:5" ht="25.2" customHeight="1">
      <c r="A18" s="25">
        <v>5</v>
      </c>
      <c r="B18" s="23" t="s">
        <v>29</v>
      </c>
      <c r="C18" s="20"/>
      <c r="D18" s="20" t="s">
        <v>30</v>
      </c>
      <c r="E18" s="21"/>
    </row>
    <row r="19" spans="1:5" ht="25.2" customHeight="1">
      <c r="A19" s="25">
        <v>6</v>
      </c>
      <c r="B19" s="23" t="s">
        <v>31</v>
      </c>
      <c r="C19" s="20"/>
      <c r="D19" s="20" t="s">
        <v>30</v>
      </c>
      <c r="E19" s="21"/>
    </row>
    <row r="20" spans="1:5" ht="25.2" customHeight="1">
      <c r="A20" s="25">
        <v>7</v>
      </c>
      <c r="B20" s="23" t="s">
        <v>32</v>
      </c>
      <c r="C20" s="20"/>
      <c r="D20" s="20"/>
      <c r="E20" s="21"/>
    </row>
    <row r="21" spans="1:5" ht="25.2" customHeight="1">
      <c r="A21" s="18">
        <v>7.1</v>
      </c>
      <c r="B21" s="26" t="s">
        <v>33</v>
      </c>
      <c r="C21" s="20" t="s">
        <v>20</v>
      </c>
      <c r="D21" s="20"/>
      <c r="E21" s="21"/>
    </row>
    <row r="22" spans="1:5" ht="25.2" customHeight="1">
      <c r="A22" s="18">
        <v>7.2</v>
      </c>
      <c r="B22" s="26" t="s">
        <v>34</v>
      </c>
      <c r="C22" s="20"/>
      <c r="D22" s="20"/>
      <c r="E22" s="21"/>
    </row>
    <row r="23" spans="1:5" ht="25.2" customHeight="1">
      <c r="A23" s="18">
        <v>7.3</v>
      </c>
      <c r="B23" s="26" t="s">
        <v>35</v>
      </c>
      <c r="C23" s="20" t="s">
        <v>36</v>
      </c>
      <c r="D23" s="20"/>
      <c r="E23" s="21"/>
    </row>
    <row r="24" spans="1:5" ht="14.4" customHeight="1">
      <c r="A24" s="27"/>
      <c r="B24" s="28"/>
      <c r="C24" s="29"/>
      <c r="D24" s="29"/>
      <c r="E24" s="27"/>
    </row>
    <row r="25" spans="1:5" s="9" customFormat="1" ht="14.4" customHeight="1">
      <c r="A25" s="4"/>
      <c r="B25" s="3"/>
      <c r="C25" s="2"/>
      <c r="D25" s="1"/>
      <c r="E25" s="1"/>
    </row>
    <row r="26" spans="1:5" ht="14.4" customHeight="1"/>
    <row r="27" spans="1:5" ht="14.4" customHeight="1"/>
    <row r="28" spans="1:5" ht="14.4" customHeight="1"/>
    <row r="29" spans="1:5" ht="14.4" customHeight="1"/>
    <row r="30" spans="1:5" ht="14.4" customHeight="1"/>
    <row r="31" spans="1:5" ht="14.4" customHeight="1"/>
    <row r="32" spans="1:5" ht="14.4" customHeight="1"/>
    <row r="33" ht="14.4" customHeight="1"/>
  </sheetData>
  <pageMargins left="0.78740157480314965" right="0.59055118110236227" top="1.3194999999999999" bottom="0.98425196850393704" header="0.51181102362204722" footer="0.51181102362204722"/>
  <pageSetup paperSize="9" scale="87" orientation="portrait" r:id="rId1"/>
  <headerFooter alignWithMargins="0">
    <oddHeader>&amp;LEskom
Aries Project
DRPC
&amp;F&amp;CAries Substation
Technical Schedules&amp;RPage &amp;P of &amp;N</oddHeader>
    <oddFooter>&amp;LDate: ___________________________&amp;RContractor's Signature:__________________________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5" ma:contentTypeDescription="Create a new document." ma:contentTypeScope="" ma:versionID="4f1b954b7c5eb39122acd4c5b04dff0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1f9490e8867012934cf544a3595a0e7f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B486F6-A0D4-4A37-8E33-D0962D60180A}"/>
</file>

<file path=customXml/itemProps2.xml><?xml version="1.0" encoding="utf-8"?>
<ds:datastoreItem xmlns:ds="http://schemas.openxmlformats.org/officeDocument/2006/customXml" ds:itemID="{03B9AB78-6A06-4DA8-A89D-959AC83AF4A7}"/>
</file>

<file path=customXml/itemProps3.xml><?xml version="1.0" encoding="utf-8"?>
<ds:datastoreItem xmlns:ds="http://schemas.openxmlformats.org/officeDocument/2006/customXml" ds:itemID="{EBB0D934-6969-4F26-9AF0-FDDD8BAE35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Protection Relays</vt:lpstr>
      <vt:lpstr>'Protection Relays'!Print_Titles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 Kruger</dc:creator>
  <cp:lastModifiedBy>Reinette van der Merwe</cp:lastModifiedBy>
  <cp:lastPrinted>2014-08-14T10:11:26Z</cp:lastPrinted>
  <dcterms:created xsi:type="dcterms:W3CDTF">2014-04-08T09:50:49Z</dcterms:created>
  <dcterms:modified xsi:type="dcterms:W3CDTF">2015-01-29T09:01:18Z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23079600</vt:r8>
  </property>
</Properties>
</file>